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.3.137\業務課サーバ\02 事業グループ\21 令和７年度\1901 統計情報データベース関係\オープンデータポータルサイトへのデータ登録\202603xx_オープンデータポータルサイトへのデータ登録\月別供給工業用水量\"/>
    </mc:Choice>
  </mc:AlternateContent>
  <xr:revisionPtr revIDLastSave="0" documentId="8_{DC2E41CF-4A34-4C5C-AD12-E54DA7C698E2}" xr6:coauthVersionLast="47" xr6:coauthVersionMax="47" xr10:uidLastSave="{00000000-0000-0000-0000-000000000000}"/>
  <bookViews>
    <workbookView xWindow="-23148" yWindow="-14508" windowWidth="23256" windowHeight="12456" xr2:uid="{7F596174-876A-4BDF-ADE7-62D77E4B9753}"/>
  </bookViews>
  <sheets>
    <sheet name="供給水量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<sst xmlns="http://schemas.openxmlformats.org/spreadsheetml/2006/main" count="27" uniqueCount="24">
  <si>
    <t>施設名</t>
    <rPh sb="0" eb="2">
      <t>シセツ</t>
    </rPh>
    <rPh sb="2" eb="3">
      <t>メイ</t>
    </rPh>
    <phoneticPr fontId="1"/>
  </si>
  <si>
    <t>年度</t>
    <rPh sb="0" eb="2">
      <t>ネンド</t>
    </rPh>
    <phoneticPr fontId="1"/>
  </si>
  <si>
    <t>４月</t>
    <rPh sb="1" eb="2">
      <t>ガツ</t>
    </rPh>
    <phoneticPr fontId="1"/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</si>
  <si>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</si>
  <si>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</si>
  <si>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</si>
  <si>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</si>
  <si>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</si>
  <si>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</si>
  <si>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</si>
  <si>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</si>
  <si>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１月</t>
  </si>
  <si>
    <t>２月</t>
  </si>
  <si>
    <t>３月</t>
  </si>
  <si>
    <t>年度計</t>
    <rPh sb="0" eb="1">
      <t>ネン</t>
    </rPh>
    <rPh sb="1" eb="2">
      <t>ド</t>
    </rPh>
    <rPh sb="2" eb="3">
      <t>ケイ</t>
    </rPh>
    <phoneticPr fontId="1"/>
  </si>
  <si>
    <t>第二北上中部工業用水道</t>
    <rPh sb="0" eb="2">
      <t>ダイニ</t>
    </rPh>
    <rPh sb="2" eb="4">
      <t>キタカミ</t>
    </rPh>
    <rPh sb="4" eb="6">
      <t>チュウブ</t>
    </rPh>
    <rPh sb="6" eb="9">
      <t>コウギョウヨウ</t>
    </rPh>
    <rPh sb="9" eb="11">
      <t>スイドウ</t>
    </rPh>
    <phoneticPr fontId="1"/>
  </si>
  <si>
    <t>月計</t>
    <rPh sb="0" eb="1">
      <t>ツキ</t>
    </rPh>
    <rPh sb="1" eb="2">
      <t>ケイ</t>
    </rPh>
    <phoneticPr fontId="1"/>
  </si>
  <si>
    <t>単位（ｍ3）</t>
    <rPh sb="0" eb="2">
      <t>タンイ</t>
    </rPh>
    <phoneticPr fontId="1"/>
  </si>
  <si>
    <t>第一北上中部工業用水道</t>
    <rPh sb="0" eb="2">
      <t>ダイイチ</t>
    </rPh>
    <rPh sb="2" eb="4">
      <t>キタカミ</t>
    </rPh>
    <rPh sb="4" eb="6">
      <t>チュウブ</t>
    </rPh>
    <rPh sb="6" eb="9">
      <t>コウギョウヨウ</t>
    </rPh>
    <rPh sb="9" eb="11">
      <t>スイドウ</t>
    </rPh>
    <phoneticPr fontId="1"/>
  </si>
  <si>
    <t>ろ過施設</t>
    <rPh sb="1" eb="2">
      <t>カ</t>
    </rPh>
    <rPh sb="2" eb="4">
      <t>シセツ</t>
    </rPh>
    <phoneticPr fontId="1"/>
  </si>
  <si>
    <t>（北上・金ケ崎）</t>
    <rPh sb="1" eb="3">
      <t>キタカミ</t>
    </rPh>
    <rPh sb="4" eb="5">
      <t>キン</t>
    </rPh>
    <rPh sb="6" eb="7">
      <t>ザキ</t>
    </rPh>
    <phoneticPr fontId="1"/>
  </si>
  <si>
    <t>元</t>
    <rPh sb="0" eb="1">
      <t>ガン</t>
    </rPh>
    <phoneticPr fontId="1"/>
  </si>
  <si>
    <t>令和元，２年度月別供給工業用水量</t>
    <rPh sb="0" eb="2">
      <t>レイワ</t>
    </rPh>
    <rPh sb="2" eb="3">
      <t>ガン</t>
    </rPh>
    <rPh sb="5" eb="7">
      <t>ネンド</t>
    </rPh>
    <rPh sb="7" eb="9">
      <t>ツキベツ</t>
    </rPh>
    <rPh sb="9" eb="11">
      <t>キョウキュウ</t>
    </rPh>
    <rPh sb="11" eb="14">
      <t>コウギョウヨウ</t>
    </rPh>
    <rPh sb="14" eb="16">
      <t>スイリョウ</t>
    </rPh>
    <phoneticPr fontId="1"/>
  </si>
  <si>
    <t>２年度/元年度（％）</t>
    <rPh sb="1" eb="3">
      <t>ネンド</t>
    </rPh>
    <rPh sb="4" eb="5">
      <t>ガン</t>
    </rPh>
    <rPh sb="5" eb="7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</si>
</sst>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8" formatCode="0.0%"/>
  </numFmts>
  <fonts count="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176" fontId="2" fillId="0" borderId="2" xfId="0" applyNumberFormat="1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176" fontId="2" fillId="0" borderId="3" xfId="0" applyNumberFormat="1" applyFont="1" applyBorder="1">
      <alignment vertical="center"/>
    </xf>
    <xf numFmtId="178" fontId="2" fillId="0" borderId="1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176" fontId="2" fillId="0" borderId="0" xfId="0" applyNumberFormat="1" applyFont="1" applyFill="1">
      <alignment vertical="center"/>
    </xf>
    <xf numFmtId="0" fontId="2" fillId="0" borderId="6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0" xfId="0" applyFont="1" applyFill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 b="1" i="1" u="none" strike="noStrike" baseline="0">
                <a:solidFill>
                  <a:srgbClr val="0000FF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　</a:t>
            </a:r>
          </a:p>
        </c:rich>
      </c:tx>
      <c:layout>
        <c:manualLayout>
          <c:xMode val="edge"/>
          <c:yMode val="edge"/>
          <c:x val="0.49653998189567722"/>
          <c:y val="3.012045465569370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024226532183703"/>
          <c:y val="0.1546187770981918"/>
          <c:w val="0.86764742530793204"/>
          <c:h val="0.72088494776949152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供給水量!$A$4</c:f>
              <c:strCache>
                <c:ptCount val="1"/>
                <c:pt idx="0">
                  <c:v>第一北上中部工業用水道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供給水量!$C$4:$N$4</c:f>
              <c:numCache>
                <c:formatCode>#,##0_ </c:formatCode>
                <c:ptCount val="12"/>
                <c:pt idx="0">
                  <c:v>187044</c:v>
                </c:pt>
                <c:pt idx="1">
                  <c:v>198430</c:v>
                </c:pt>
                <c:pt idx="2">
                  <c:v>209053</c:v>
                </c:pt>
                <c:pt idx="3">
                  <c:v>258074</c:v>
                </c:pt>
                <c:pt idx="4">
                  <c:v>224012</c:v>
                </c:pt>
                <c:pt idx="5">
                  <c:v>264390</c:v>
                </c:pt>
                <c:pt idx="6">
                  <c:v>279548</c:v>
                </c:pt>
                <c:pt idx="7">
                  <c:v>264130</c:v>
                </c:pt>
                <c:pt idx="8">
                  <c:v>370195</c:v>
                </c:pt>
                <c:pt idx="9">
                  <c:v>342940</c:v>
                </c:pt>
                <c:pt idx="10">
                  <c:v>299149</c:v>
                </c:pt>
                <c:pt idx="11">
                  <c:v>321689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9E-48DE-A7C4-FD5D59E3BFA7}"/>
            </c:ext>
          </c:extLst>
        </c:ser>
        <c:ser>
          <c:idx val="0"/>
          <c:order val="1"/>
          <c:tx>
            <c:strRef>
              <c:f>供給水量!$A$6</c:f>
              <c:strCache>
                <c:ptCount val="1"/>
                <c:pt idx="0">
                  <c:v>第二北上中部工業用水道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供給水量!$C$3:$N$3</c:f>
              <c:strCache>
                <c:ptCount val="12"/>
                <c:pt idx="0">
                  <c:v>４月</c:v>
                </c:pt>
                <c:pt idx="1">
                  <c:v>５月</c:v>
                </c:pt>
                <c:pt idx="2">
                  <c:v>６月</c:v>
                </c:pt>
                <c:pt idx="3">
                  <c:v>７月</c:v>
                </c:pt>
                <c:pt idx="4">
                  <c:v>８月</c:v>
                </c:pt>
                <c:pt idx="5">
                  <c:v>９月</c:v>
                </c:pt>
                <c:pt idx="6">
                  <c:v>１０月</c:v>
                </c:pt>
                <c:pt idx="7">
                  <c:v>１１月</c:v>
                </c:pt>
                <c:pt idx="8">
                  <c:v>１２月</c:v>
                </c:pt>
                <c:pt idx="9">
                  <c:v>１月</c:v>
                </c:pt>
                <c:pt idx="10">
                  <c:v>２月</c:v>
                </c:pt>
                <c:pt idx="11">
                  <c:v>３月</c:v>
                </c:pt>
              </c:strCache>
            </c:strRef>
          </c:cat>
          <c:val>
            <c:numRef>
              <c:f>供給水量!$C$6:$N$6</c:f>
              <c:numCache>
                <c:formatCode>#,##0_ </c:formatCode>
                <c:ptCount val="12"/>
                <c:pt idx="0">
                  <c:v>90549</c:v>
                </c:pt>
                <c:pt idx="1">
                  <c:v>70547</c:v>
                </c:pt>
                <c:pt idx="2">
                  <c:v>79666</c:v>
                </c:pt>
                <c:pt idx="3">
                  <c:v>85772</c:v>
                </c:pt>
                <c:pt idx="4">
                  <c:v>72284</c:v>
                </c:pt>
                <c:pt idx="5">
                  <c:v>99778</c:v>
                </c:pt>
                <c:pt idx="6">
                  <c:v>93955</c:v>
                </c:pt>
                <c:pt idx="7">
                  <c:v>92704</c:v>
                </c:pt>
                <c:pt idx="8">
                  <c:v>96627</c:v>
                </c:pt>
                <c:pt idx="9">
                  <c:v>86600</c:v>
                </c:pt>
                <c:pt idx="10">
                  <c:v>72579</c:v>
                </c:pt>
                <c:pt idx="11">
                  <c:v>86451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9E-48DE-A7C4-FD5D59E3BFA7}"/>
            </c:ext>
          </c:extLst>
        </c:ser>
        <c:ser>
          <c:idx val="2"/>
          <c:order val="3"/>
          <c:tx>
            <c:strRef>
              <c:f>供給水量!$A$8</c:f>
              <c:strCache>
                <c:ptCount val="1"/>
                <c:pt idx="0">
                  <c:v>ろ過施設</c:v>
                </c:pt>
              </c:strCache>
            </c:strRef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供給水量!$C$8:$N$8</c:f>
              <c:numCache>
                <c:formatCode>#,##0_ </c:formatCode>
                <c:ptCount val="12"/>
                <c:pt idx="0">
                  <c:v>257400</c:v>
                </c:pt>
                <c:pt idx="1">
                  <c:v>266660</c:v>
                </c:pt>
                <c:pt idx="2">
                  <c:v>270755</c:v>
                </c:pt>
                <c:pt idx="3">
                  <c:v>282733</c:v>
                </c:pt>
                <c:pt idx="4">
                  <c:v>270394</c:v>
                </c:pt>
                <c:pt idx="5">
                  <c:v>276165</c:v>
                </c:pt>
                <c:pt idx="6">
                  <c:v>268501</c:v>
                </c:pt>
                <c:pt idx="7">
                  <c:v>244715</c:v>
                </c:pt>
                <c:pt idx="8">
                  <c:v>171111</c:v>
                </c:pt>
                <c:pt idx="9">
                  <c:v>261203</c:v>
                </c:pt>
                <c:pt idx="10">
                  <c:v>235158</c:v>
                </c:pt>
                <c:pt idx="11">
                  <c:v>265052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C9E-48DE-A7C4-FD5D59E3B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19104575"/>
        <c:axId val="1"/>
      </c:barChart>
      <c:lineChart>
        <c:grouping val="standard"/>
        <c:varyColors val="0"/>
        <c:ser>
          <c:idx val="5"/>
          <c:order val="2"/>
          <c:tx>
            <c:v>R元年度月計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val>
            <c:numRef>
              <c:f>供給水量!$C$11:$N$11</c:f>
              <c:numCache>
                <c:formatCode>#,##0_ </c:formatCode>
                <c:ptCount val="12"/>
                <c:pt idx="0">
                  <c:v>550445</c:v>
                </c:pt>
                <c:pt idx="1">
                  <c:v>631226</c:v>
                </c:pt>
                <c:pt idx="2">
                  <c:v>631798</c:v>
                </c:pt>
                <c:pt idx="3">
                  <c:v>676408</c:v>
                </c:pt>
                <c:pt idx="4">
                  <c:v>649015</c:v>
                </c:pt>
                <c:pt idx="5">
                  <c:v>610486</c:v>
                </c:pt>
                <c:pt idx="6">
                  <c:v>608457</c:v>
                </c:pt>
                <c:pt idx="7">
                  <c:v>619866</c:v>
                </c:pt>
                <c:pt idx="8">
                  <c:v>633802</c:v>
                </c:pt>
                <c:pt idx="9">
                  <c:v>557082</c:v>
                </c:pt>
                <c:pt idx="10">
                  <c:v>552242</c:v>
                </c:pt>
                <c:pt idx="11">
                  <c:v>572609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9E-48DE-A7C4-FD5D59E3BF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104575"/>
        <c:axId val="1"/>
      </c:lineChart>
      <c:catAx>
        <c:axId val="1419104575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2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供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給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量</a:t>
                </a: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endPara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endParaRPr>
              </a:p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Yu Gothic"/>
                    <a:ea typeface="Yu Gothic"/>
                    <a:cs typeface="Yu Gothic"/>
                  </a:defRPr>
                </a:pPr>
                <a:r>
                  <a:rPr lang="ja-JP" altLang="en-US"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（ｍ3）</a:t>
                </a:r>
              </a:p>
            </c:rich>
          </c:tx>
          <c:layout>
            <c:manualLayout>
              <c:xMode val="edge"/>
              <c:yMode val="edge"/>
              <c:x val="1.3840800229260769E-2"/>
              <c:y val="0.4196795421106242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419104575"/>
        <c:crosses val="autoZero"/>
        <c:crossBetween val="between"/>
        <c:majorUnit val="10000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5649662823722497"/>
          <c:y val="0.93828205893284333"/>
          <c:w val="0.60765272641914003"/>
          <c:h val="4.974438703665896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300" verticalDpi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13</xdr:row>
      <xdr:rowOff>31750</xdr:rowOff>
    </xdr:from>
    <xdr:to>
      <xdr:col>14</xdr:col>
      <xdr:colOff>508000</xdr:colOff>
      <xdr:row>45</xdr:row>
      <xdr:rowOff>82550</xdr:rowOff>
    </xdr:to>
    <xdr:graphicFrame macro="">
      <xdr:nvGraphicFramePr>
        <xdr:cNvPr id="1192" name="グラフ 1">
          <a:extLst>
            <a:ext uri="{FF2B5EF4-FFF2-40B4-BE49-F238E27FC236}">
              <a16:creationId xmlns:a16="http://schemas.microsoft.com/office/drawing/2014/main" id="{51DCA914-F2D7-B1B2-40DA-B869CB67A8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0.00432</cdr:x>
      <cdr:y>0.01883</cdr:y>
    </cdr:from>
    <cdr:to>
      <cdr:x>0.99568</cdr:x>
      <cdr:y>0.11945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85733"/>
          <a:ext cx="10925175" cy="4226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45720" tIns="27432" rIns="45720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1950" b="1" i="1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令和２年度　工業用水給水量</a:t>
          </a:r>
          <a:endParaRPr lang="ja-JP" altLang="en-US"/>
        </a:p>
      </cdr:txBody>
    </cdr:sp>
  </cdr:relSizeAnchor>
  <cdr:relSizeAnchor xmlns:cdr="http://schemas.openxmlformats.org/drawingml/2006/chartDrawing">
    <cdr:from>
      <cdr:x>0.73643</cdr:x>
      <cdr:y>0.02152</cdr:y>
    </cdr:from>
    <cdr:to>
      <cdr:x>0.96892</cdr:x>
      <cdr:y>0.22533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024255" y="95176"/>
          <a:ext cx="2633421" cy="83827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lnSpc>
              <a:spcPts val="11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※「第一北上中部工業用水道」「第二北上中部工業用水道」は「ろ過施設」に供給する使用水量を減じた水量</a:t>
          </a:r>
          <a:endParaRPr lang="ja-JP" altLang="en-US"/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BF05F-8C04-4A40-B8DB-2B002F70B424}">
  <dimension ref="A1:R21"/>
  <sheetViews>
    <sheetView tabSelected="1" zoomScaleNormal="100" workbookViewId="0">
      <selection activeCell="R27" sqref="R27"/>
    </sheetView>
  </sheetViews>
  <sheetFormatPr defaultColWidth="9" defaultRowHeight="11" x14ac:dyDescent="0.2"/>
  <cols>
    <col min="1" max="1" width="18.90625" style="2" bestFit="1" customWidth="1"/>
    <col min="2" max="2" width="4.453125" style="8" bestFit="1" customWidth="1"/>
    <col min="3" max="15" width="9.36328125" style="9" customWidth="1"/>
    <col min="16" max="16384" width="9" style="2"/>
  </cols>
  <sheetData>
    <row r="1" spans="1:17" ht="13" x14ac:dyDescent="0.2">
      <c r="A1" s="11" t="s">
        <v>22</v>
      </c>
      <c r="B1" s="11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7" x14ac:dyDescent="0.2">
      <c r="O2" s="9" t="s">
        <v>17</v>
      </c>
    </row>
    <row r="3" spans="1:17" x14ac:dyDescent="0.2">
      <c r="A3" s="1" t="s">
        <v>0</v>
      </c>
      <c r="B3" s="1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  <c r="H3" s="10" t="s">
        <v>7</v>
      </c>
      <c r="I3" s="10" t="s">
        <v>8</v>
      </c>
      <c r="J3" s="10" t="s">
        <v>9</v>
      </c>
      <c r="K3" s="10" t="s">
        <v>10</v>
      </c>
      <c r="L3" s="10" t="s">
        <v>11</v>
      </c>
      <c r="M3" s="10" t="s">
        <v>12</v>
      </c>
      <c r="N3" s="10" t="s">
        <v>13</v>
      </c>
      <c r="O3" s="10" t="s">
        <v>14</v>
      </c>
    </row>
    <row r="4" spans="1:17" ht="15" customHeight="1" x14ac:dyDescent="0.2">
      <c r="A4" s="21" t="s">
        <v>18</v>
      </c>
      <c r="B4" s="3">
        <v>2</v>
      </c>
      <c r="C4" s="4">
        <v>187044</v>
      </c>
      <c r="D4" s="4">
        <v>198430</v>
      </c>
      <c r="E4" s="4">
        <v>209053</v>
      </c>
      <c r="F4" s="4">
        <v>258074</v>
      </c>
      <c r="G4" s="4">
        <v>224012</v>
      </c>
      <c r="H4" s="4">
        <v>264390</v>
      </c>
      <c r="I4" s="4">
        <v>279548</v>
      </c>
      <c r="J4" s="4">
        <v>264130</v>
      </c>
      <c r="K4" s="4">
        <v>370195</v>
      </c>
      <c r="L4" s="4">
        <v>342940</v>
      </c>
      <c r="M4" s="4">
        <v>299149</v>
      </c>
      <c r="N4" s="4">
        <v>321689</v>
      </c>
      <c r="O4" s="4">
        <v>3218654</v>
      </c>
      <c r="Q4" s="9"/>
    </row>
    <row r="5" spans="1:17" ht="15" customHeight="1" x14ac:dyDescent="0.2">
      <c r="A5" s="21"/>
      <c r="B5" s="18" t="s">
        <v>21</v>
      </c>
      <c r="C5" s="12">
        <v>218973</v>
      </c>
      <c r="D5" s="12">
        <v>279575</v>
      </c>
      <c r="E5" s="12">
        <v>259643</v>
      </c>
      <c r="F5" s="12">
        <v>269135</v>
      </c>
      <c r="G5" s="12">
        <v>264703</v>
      </c>
      <c r="H5" s="12">
        <v>242983</v>
      </c>
      <c r="I5" s="12">
        <v>235363</v>
      </c>
      <c r="J5" s="12">
        <v>242136</v>
      </c>
      <c r="K5" s="12">
        <v>260113</v>
      </c>
      <c r="L5" s="12">
        <v>232730</v>
      </c>
      <c r="M5" s="12">
        <v>227316</v>
      </c>
      <c r="N5" s="12">
        <v>227777</v>
      </c>
      <c r="O5" s="6">
        <v>2960447</v>
      </c>
    </row>
    <row r="6" spans="1:17" ht="15" customHeight="1" x14ac:dyDescent="0.2">
      <c r="A6" s="21" t="s">
        <v>15</v>
      </c>
      <c r="B6" s="3">
        <v>2</v>
      </c>
      <c r="C6" s="4">
        <v>90549</v>
      </c>
      <c r="D6" s="4">
        <v>70547</v>
      </c>
      <c r="E6" s="4">
        <v>79666</v>
      </c>
      <c r="F6" s="4">
        <v>85772</v>
      </c>
      <c r="G6" s="4">
        <v>72284</v>
      </c>
      <c r="H6" s="4">
        <v>99778</v>
      </c>
      <c r="I6" s="4">
        <v>93955</v>
      </c>
      <c r="J6" s="4">
        <v>92704</v>
      </c>
      <c r="K6" s="4">
        <v>96627</v>
      </c>
      <c r="L6" s="4">
        <v>86600</v>
      </c>
      <c r="M6" s="4">
        <v>72579</v>
      </c>
      <c r="N6" s="4">
        <v>86451</v>
      </c>
      <c r="O6" s="4">
        <v>1027512</v>
      </c>
      <c r="Q6" s="9"/>
    </row>
    <row r="7" spans="1:17" ht="15" customHeight="1" x14ac:dyDescent="0.2">
      <c r="A7" s="21"/>
      <c r="B7" s="18" t="s">
        <v>21</v>
      </c>
      <c r="C7" s="12">
        <v>85511</v>
      </c>
      <c r="D7" s="12">
        <v>81128</v>
      </c>
      <c r="E7" s="12">
        <v>104025</v>
      </c>
      <c r="F7" s="12">
        <v>108104</v>
      </c>
      <c r="G7" s="12">
        <v>83501</v>
      </c>
      <c r="H7" s="12">
        <v>86633</v>
      </c>
      <c r="I7" s="12">
        <v>90398</v>
      </c>
      <c r="J7" s="12">
        <v>110702</v>
      </c>
      <c r="K7" s="12">
        <v>93735</v>
      </c>
      <c r="L7" s="12">
        <v>81352</v>
      </c>
      <c r="M7" s="12">
        <v>87813</v>
      </c>
      <c r="N7" s="12">
        <v>94990</v>
      </c>
      <c r="O7" s="6">
        <v>1107892</v>
      </c>
    </row>
    <row r="8" spans="1:17" ht="15" customHeight="1" x14ac:dyDescent="0.2">
      <c r="A8" s="15" t="s">
        <v>19</v>
      </c>
      <c r="B8" s="3">
        <v>2</v>
      </c>
      <c r="C8" s="4">
        <v>257400</v>
      </c>
      <c r="D8" s="4">
        <v>266660</v>
      </c>
      <c r="E8" s="4">
        <v>270755</v>
      </c>
      <c r="F8" s="4">
        <v>282733</v>
      </c>
      <c r="G8" s="4">
        <v>270394</v>
      </c>
      <c r="H8" s="4">
        <v>276165</v>
      </c>
      <c r="I8" s="4">
        <v>268501</v>
      </c>
      <c r="J8" s="4">
        <v>244715</v>
      </c>
      <c r="K8" s="4">
        <v>171111</v>
      </c>
      <c r="L8" s="4">
        <v>261203</v>
      </c>
      <c r="M8" s="4">
        <v>235158</v>
      </c>
      <c r="N8" s="4">
        <v>265052</v>
      </c>
      <c r="O8" s="4">
        <v>3069847</v>
      </c>
      <c r="Q8" s="9"/>
    </row>
    <row r="9" spans="1:17" ht="15" customHeight="1" x14ac:dyDescent="0.2">
      <c r="A9" s="16" t="s">
        <v>20</v>
      </c>
      <c r="B9" s="18" t="s">
        <v>21</v>
      </c>
      <c r="C9" s="12">
        <v>245961</v>
      </c>
      <c r="D9" s="12">
        <v>270523</v>
      </c>
      <c r="E9" s="12">
        <v>268130</v>
      </c>
      <c r="F9" s="12">
        <v>299169</v>
      </c>
      <c r="G9" s="12">
        <v>300811</v>
      </c>
      <c r="H9" s="12">
        <v>280870</v>
      </c>
      <c r="I9" s="12">
        <v>282696</v>
      </c>
      <c r="J9" s="12">
        <v>267028</v>
      </c>
      <c r="K9" s="12">
        <v>279954</v>
      </c>
      <c r="L9" s="12">
        <v>243000</v>
      </c>
      <c r="M9" s="12">
        <v>237113</v>
      </c>
      <c r="N9" s="12">
        <v>249842</v>
      </c>
      <c r="O9" s="6">
        <v>3225097</v>
      </c>
    </row>
    <row r="10" spans="1:17" ht="15" customHeight="1" x14ac:dyDescent="0.2">
      <c r="A10" s="22" t="s">
        <v>16</v>
      </c>
      <c r="B10" s="3">
        <v>2</v>
      </c>
      <c r="C10" s="4">
        <v>534993</v>
      </c>
      <c r="D10" s="4">
        <v>535637</v>
      </c>
      <c r="E10" s="4">
        <v>559474</v>
      </c>
      <c r="F10" s="4">
        <v>626579</v>
      </c>
      <c r="G10" s="4">
        <v>566690</v>
      </c>
      <c r="H10" s="4">
        <v>640333</v>
      </c>
      <c r="I10" s="4">
        <v>642004</v>
      </c>
      <c r="J10" s="4">
        <v>601549</v>
      </c>
      <c r="K10" s="4">
        <v>637933</v>
      </c>
      <c r="L10" s="4">
        <v>690743</v>
      </c>
      <c r="M10" s="4">
        <v>606886</v>
      </c>
      <c r="N10" s="4">
        <v>673192</v>
      </c>
      <c r="O10" s="4">
        <v>7316013</v>
      </c>
      <c r="Q10" s="9"/>
    </row>
    <row r="11" spans="1:17" ht="15" customHeight="1" x14ac:dyDescent="0.2">
      <c r="A11" s="23"/>
      <c r="B11" s="5" t="s">
        <v>21</v>
      </c>
      <c r="C11" s="13">
        <v>550445</v>
      </c>
      <c r="D11" s="13">
        <v>631226</v>
      </c>
      <c r="E11" s="13">
        <v>631798</v>
      </c>
      <c r="F11" s="13">
        <v>676408</v>
      </c>
      <c r="G11" s="13">
        <v>649015</v>
      </c>
      <c r="H11" s="13">
        <v>610486</v>
      </c>
      <c r="I11" s="13">
        <v>608457</v>
      </c>
      <c r="J11" s="13">
        <v>619866</v>
      </c>
      <c r="K11" s="13">
        <v>633802</v>
      </c>
      <c r="L11" s="13">
        <v>557082</v>
      </c>
      <c r="M11" s="13">
        <v>552242</v>
      </c>
      <c r="N11" s="13">
        <v>572609</v>
      </c>
      <c r="O11" s="6">
        <v>7293436</v>
      </c>
    </row>
    <row r="12" spans="1:17" x14ac:dyDescent="0.2">
      <c r="A12" s="20" t="s">
        <v>23</v>
      </c>
      <c r="B12" s="20"/>
      <c r="C12" s="7">
        <v>0.97199999999999998</v>
      </c>
      <c r="D12" s="7">
        <v>0.84899999999999998</v>
      </c>
      <c r="E12" s="7">
        <v>0.88600000000000001</v>
      </c>
      <c r="F12" s="7">
        <v>0.92600000000000005</v>
      </c>
      <c r="G12" s="7">
        <v>0.873</v>
      </c>
      <c r="H12" s="7">
        <v>1.0488905560487873</v>
      </c>
      <c r="I12" s="7">
        <v>1.055134545251349</v>
      </c>
      <c r="J12" s="7">
        <v>0.9704500650140514</v>
      </c>
      <c r="K12" s="7">
        <v>1.0069999999999999</v>
      </c>
      <c r="L12" s="7">
        <v>1.2399305667747298</v>
      </c>
      <c r="M12" s="7">
        <v>1.099</v>
      </c>
      <c r="N12" s="7">
        <v>1.1759999999999999</v>
      </c>
      <c r="O12" s="7">
        <v>1.0029999999999999</v>
      </c>
    </row>
    <row r="19" spans="17:18" x14ac:dyDescent="0.2">
      <c r="R19" s="17"/>
    </row>
    <row r="20" spans="17:18" x14ac:dyDescent="0.2">
      <c r="Q20" s="19"/>
    </row>
    <row r="21" spans="17:18" x14ac:dyDescent="0.2">
      <c r="Q21" s="19"/>
    </row>
  </sheetData>
  <mergeCells count="4">
    <mergeCell ref="A12:B12"/>
    <mergeCell ref="A4:A5"/>
    <mergeCell ref="A6:A7"/>
    <mergeCell ref="A10:A11"/>
  </mergeCells>
  <phoneticPr fontId="1"/>
  <printOptions horizontalCentered="1"/>
  <pageMargins left="0.19685039370078741" right="0.19685039370078741" top="0.59055118110236227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供給水量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Z913026</dc:creator>
  <cp:lastModifiedBy>工藤 誠士</cp:lastModifiedBy>
  <cp:lastPrinted>2021-04-05T05:47:38Z</cp:lastPrinted>
  <dcterms:created xsi:type="dcterms:W3CDTF">2006-04-18T04:56:06Z</dcterms:created>
  <dcterms:modified xsi:type="dcterms:W3CDTF">2026-03-16T09:38:45Z</dcterms:modified>
</cp:coreProperties>
</file>