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2 事業グループ\22 令和８年度\1901 統計情報データベース・オープンデータポータルサイト関係\01_供給水量\HP公開用（関数解除）\"/>
    </mc:Choice>
  </mc:AlternateContent>
  <xr:revisionPtr revIDLastSave="0" documentId="13_ncr:1_{F093017B-519D-4F07-9952-1F8BAA772C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供給水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<sst xmlns="http://schemas.openxmlformats.org/spreadsheetml/2006/main" count="22" uniqueCount="22">
  <si>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施設名</t>
    <rPh sb="0" eb="2">
      <t>シセツ</t>
    </rPh>
    <rPh sb="2" eb="3">
      <t>メイ</t>
    </rPh>
    <phoneticPr fontId="1"/>
  </si>
  <si>
    <t>年度</t>
    <rPh sb="0" eb="2">
      <t>ネンド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</si>
  <si>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</si>
  <si>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</si>
  <si>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</si>
  <si>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</si>
  <si>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</si>
  <si>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</si>
  <si>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</si>
  <si>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</si>
  <si>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</si>
  <si>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</si>
  <si>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</si>
  <si>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</si>
  <si>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年度計</t>
    <rPh sb="0" eb="1">
      <t>ネン</t>
    </rPh>
    <rPh sb="1" eb="2">
      <t>ド</t>
    </rPh>
    <rPh sb="2" eb="3">
      <t>ケイ</t>
    </rPh>
    <phoneticPr fontId="1"/>
  </si>
  <si>
    <t>月計</t>
    <rPh sb="0" eb="1">
      <t>ツキ</t>
    </rPh>
    <rPh sb="1" eb="2">
      <t>ケイ</t>
    </rPh>
    <phoneticPr fontId="1"/>
  </si>
  <si>
    <t>単位（ｍ3）</t>
    <rPh sb="0" eb="2">
      <t>タンイ</t>
    </rPh>
    <phoneticPr fontId="1"/>
  </si>
  <si>
    <t>ろ過施設</t>
    <rPh sb="1" eb="2">
      <t>カ</t>
    </rPh>
    <rPh sb="2" eb="4">
      <t>シセツ</t>
    </rPh>
    <phoneticPr fontId="1"/>
  </si>
  <si>
    <t>（北上・金ケ崎）</t>
    <rPh sb="1" eb="3">
      <t>キタカミ</t>
    </rPh>
    <rPh sb="4" eb="5">
      <t>キン</t>
    </rPh>
    <rPh sb="6" eb="7">
      <t>ザキ</t>
    </rPh>
    <phoneticPr fontId="1"/>
  </si>
  <si>
    <t>北上中部工業用水道</t>
    <rPh sb="0" eb="2">
      <t>キタカミ</t>
    </rPh>
    <rPh sb="2" eb="4">
      <t>チュウブ</t>
    </rPh>
    <rPh sb="4" eb="7">
      <t>コウギョウヨウ</t>
    </rPh>
    <rPh sb="7" eb="9">
      <t>スイドウ</t>
    </rPh>
    <phoneticPr fontId="1"/>
  </si>
  <si>
    <t>令和７，８年度月別供給工業用水量</t>
    <rPh sb="0" eb="2">
      <t>レイワ</t>
    </rPh>
    <rPh sb="5" eb="7">
      <t>ネンド</t>
    </rPh>
    <rPh sb="7" eb="9">
      <t>ツキベツ</t>
    </rPh>
    <rPh sb="9" eb="11">
      <t>キョウキュウ</t>
    </rPh>
    <rPh sb="11" eb="14">
      <t>コウギョウヨウ</t>
    </rPh>
    <rPh sb="14" eb="16">
      <t>スイリョウ</t>
    </rPh>
    <phoneticPr fontId="1"/>
  </si>
  <si>
    <t>８年度/７年度（％）</t>
    <rPh sb="1" eb="3">
      <t>ネンド</t>
    </rPh>
    <rPh sb="5" eb="7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</si>
</sst>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6" fontId="2" fillId="0" borderId="4" xfId="0" applyNumberFormat="1" applyFont="1" applyBorder="1">
      <alignment vertical="center"/>
    </xf>
    <xf numFmtId="0" fontId="2" fillId="0" borderId="5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center" vertical="center"/>
    </xf>
    <xf numFmtId="176" fontId="2" fillId="0" borderId="5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654002066447034"/>
          <c:y val="3.0120357386833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24226532183703"/>
          <c:y val="0.1546187770981918"/>
          <c:w val="0.86764742530793204"/>
          <c:h val="0.7208849477694915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供給水量!$A$4</c:f>
              <c:strCache>
                <c:ptCount val="1"/>
                <c:pt idx="0">
                  <c:v>北上中部工業用水道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供給水量!$C$3:$N$3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供給水量!$C$4:$N$4</c:f>
              <c:numCache>
                <c:formatCode>#,##0_ </c:formatCode>
                <c:ptCount val="12"/>
                <c:pt idx="0">
                  <c:v>704329</c:v>
                </c:pt>
                <c:pt idx="1">
                  <c:v>543170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7-47B0-BCEF-53423C8A1CAC}"/>
            </c:ext>
          </c:extLst>
        </c:ser>
        <c:ser>
          <c:idx val="2"/>
          <c:order val="2"/>
          <c:tx>
            <c:strRef>
              <c:f>供給水量!$A$6</c:f>
              <c:strCache>
                <c:ptCount val="1"/>
                <c:pt idx="0">
                  <c:v>ろ過施設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供給水量!$C$6:$N$6</c:f>
              <c:numCache>
                <c:formatCode>#,##0_ </c:formatCode>
                <c:ptCount val="12"/>
                <c:pt idx="0">
                  <c:v>269420</c:v>
                </c:pt>
                <c:pt idx="1">
                  <c:v>283855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7-47B0-BCEF-53423C8A1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7137912"/>
        <c:axId val="1"/>
      </c:barChart>
      <c:lineChart>
        <c:grouping val="standard"/>
        <c:varyColors val="0"/>
        <c:ser>
          <c:idx val="5"/>
          <c:order val="1"/>
          <c:tx>
            <c:v>前年度月計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供給水量!$C$9:$N$9</c:f>
              <c:numCache>
                <c:formatCode>#,##0_ </c:formatCode>
                <c:ptCount val="12"/>
                <c:pt idx="0">
                  <c:v>825053</c:v>
                </c:pt>
                <c:pt idx="1">
                  <c:v>768124</c:v>
                </c:pt>
                <c:pt idx="2">
                  <c:v>928448</c:v>
                </c:pt>
                <c:pt idx="3">
                  <c:v>1044993</c:v>
                </c:pt>
                <c:pt idx="4">
                  <c:v>953838</c:v>
                </c:pt>
                <c:pt idx="5">
                  <c:v>949834</c:v>
                </c:pt>
                <c:pt idx="6">
                  <c:v>1021777</c:v>
                </c:pt>
                <c:pt idx="7">
                  <c:v>822031</c:v>
                </c:pt>
                <c:pt idx="8">
                  <c:v>1050557</c:v>
                </c:pt>
                <c:pt idx="9">
                  <c:v>902276</c:v>
                </c:pt>
                <c:pt idx="10">
                  <c:v>887488</c:v>
                </c:pt>
                <c:pt idx="11">
                  <c:v>936009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87-47B0-BCEF-53423C8A1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137912"/>
        <c:axId val="1"/>
      </c:lineChart>
      <c:catAx>
        <c:axId val="4471379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供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給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量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endPara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（ｍ3）</a:t>
                </a:r>
              </a:p>
            </c:rich>
          </c:tx>
          <c:layout>
            <c:manualLayout>
              <c:xMode val="edge"/>
              <c:yMode val="edge"/>
              <c:x val="1.3840830801022263E-2"/>
              <c:y val="0.419679646208607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137912"/>
        <c:crosses val="autoZero"/>
        <c:crossBetween val="between"/>
        <c:majorUnit val="1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16243329212619"/>
          <c:y val="0.94863013698630139"/>
          <c:w val="0.51276142686340542"/>
          <c:h val="4.10958904109589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11</xdr:row>
      <xdr:rowOff>38100</xdr:rowOff>
    </xdr:from>
    <xdr:to>
      <xdr:col>14</xdr:col>
      <xdr:colOff>594360</xdr:colOff>
      <xdr:row>43</xdr:row>
      <xdr:rowOff>99060</xdr:rowOff>
    </xdr:to>
    <xdr:graphicFrame macro="">
      <xdr:nvGraphicFramePr>
        <xdr:cNvPr id="1204" name="グラフ 1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0.00432</cdr:x>
      <cdr:y>0.01785</cdr:y>
    </cdr:from>
    <cdr:to>
      <cdr:x>0.99568</cdr:x>
      <cdr:y>0.10674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5733"/>
          <a:ext cx="10925175" cy="4226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950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令和８年度　工業用水給水量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0.73173</cdr:x>
      <cdr:y>0.02054</cdr:y>
    </cdr:from>
    <cdr:to>
      <cdr:x>0.97089</cdr:x>
      <cdr:y>0.20578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4255" y="95176"/>
          <a:ext cx="2633421" cy="8382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※「北上中部工業用水道」は「ろ過施設」に供給する使用水量を減じた水量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zoomScale="130" zoomScaleNormal="130" workbookViewId="0">
      <selection activeCell="D4" sqref="D4:D10"/>
    </sheetView>
  </sheetViews>
  <sheetFormatPr defaultColWidth="9" defaultRowHeight="11.25" x14ac:dyDescent="0.15"/>
  <cols>
    <col min="1" max="1" width="18.875" style="2" bestFit="1" customWidth="1"/>
    <col min="2" max="2" width="4.5" style="6" bestFit="1" customWidth="1"/>
    <col min="3" max="15" width="9.375" style="7" customWidth="1"/>
    <col min="16" max="16384" width="9" style="2"/>
  </cols>
  <sheetData>
    <row r="1" spans="1:29" ht="13.5" x14ac:dyDescent="0.15">
      <c r="A1" s="9" t="s">
        <v>20</v>
      </c>
      <c r="B1" s="9"/>
    </row>
    <row r="2" spans="1:29" x14ac:dyDescent="0.15">
      <c r="O2" s="7" t="s">
        <v>16</v>
      </c>
    </row>
    <row r="3" spans="1:29" x14ac:dyDescent="0.15">
      <c r="A3" s="1" t="s">
        <v>0</v>
      </c>
      <c r="B3" s="1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</row>
    <row r="4" spans="1:29" ht="15" customHeight="1" x14ac:dyDescent="0.15">
      <c r="A4" s="17" t="s">
        <v>19</v>
      </c>
      <c r="B4" s="3">
        <v>8</v>
      </c>
      <c r="C4" s="14">
        <v>704329</v>
      </c>
      <c r="D4" s="14">
        <v>543170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>
        <v>1247499</v>
      </c>
    </row>
    <row r="5" spans="1:29" ht="15" customHeight="1" x14ac:dyDescent="0.15">
      <c r="A5" s="17"/>
      <c r="B5" s="13">
        <v>7</v>
      </c>
      <c r="C5" s="15">
        <v>563961</v>
      </c>
      <c r="D5" s="15">
        <v>491939</v>
      </c>
      <c r="E5" s="15">
        <v>623882</v>
      </c>
      <c r="F5" s="15">
        <v>695423</v>
      </c>
      <c r="G5" s="15">
        <v>629939</v>
      </c>
      <c r="H5" s="15">
        <v>641060</v>
      </c>
      <c r="I5" s="15">
        <v>718453</v>
      </c>
      <c r="J5" s="15">
        <v>549330</v>
      </c>
      <c r="K5" s="15">
        <v>741738</v>
      </c>
      <c r="L5" s="15">
        <v>634475</v>
      </c>
      <c r="M5" s="15">
        <v>636119</v>
      </c>
      <c r="N5" s="15">
        <v>651755</v>
      </c>
      <c r="O5" s="15">
        <v>7578074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ht="15" customHeight="1" x14ac:dyDescent="0.15">
      <c r="A6" s="11" t="s">
        <v>17</v>
      </c>
      <c r="B6" s="3">
        <v>8</v>
      </c>
      <c r="C6" s="14">
        <v>269420</v>
      </c>
      <c r="D6" s="14">
        <v>283855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>
        <v>553275</v>
      </c>
    </row>
    <row r="7" spans="1:29" ht="15" customHeight="1" x14ac:dyDescent="0.15">
      <c r="A7" s="12" t="s">
        <v>18</v>
      </c>
      <c r="B7" s="13">
        <v>7</v>
      </c>
      <c r="C7" s="15">
        <v>261092</v>
      </c>
      <c r="D7" s="15">
        <v>276185</v>
      </c>
      <c r="E7" s="15">
        <v>304566</v>
      </c>
      <c r="F7" s="15">
        <v>349570</v>
      </c>
      <c r="G7" s="15">
        <v>323899</v>
      </c>
      <c r="H7" s="15">
        <v>308774</v>
      </c>
      <c r="I7" s="15">
        <v>303324</v>
      </c>
      <c r="J7" s="15">
        <v>272701</v>
      </c>
      <c r="K7" s="15">
        <v>308819</v>
      </c>
      <c r="L7" s="15">
        <v>267801</v>
      </c>
      <c r="M7" s="15">
        <v>251369</v>
      </c>
      <c r="N7" s="15">
        <v>284254</v>
      </c>
      <c r="O7" s="15">
        <v>3512354</v>
      </c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 spans="1:29" ht="15" customHeight="1" x14ac:dyDescent="0.15">
      <c r="A8" s="18" t="s">
        <v>15</v>
      </c>
      <c r="B8" s="3">
        <v>8</v>
      </c>
      <c r="C8" s="4">
        <v>973749</v>
      </c>
      <c r="D8" s="4">
        <v>827025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1800774</v>
      </c>
    </row>
    <row r="9" spans="1:29" ht="15" customHeight="1" x14ac:dyDescent="0.15">
      <c r="A9" s="19"/>
      <c r="B9" s="13">
        <v>7</v>
      </c>
      <c r="C9" s="10">
        <v>825053</v>
      </c>
      <c r="D9" s="10">
        <v>768124</v>
      </c>
      <c r="E9" s="10">
        <v>928448</v>
      </c>
      <c r="F9" s="10">
        <v>1044993</v>
      </c>
      <c r="G9" s="10">
        <v>953838</v>
      </c>
      <c r="H9" s="10">
        <v>949834</v>
      </c>
      <c r="I9" s="10">
        <v>1021777</v>
      </c>
      <c r="J9" s="10">
        <v>822031</v>
      </c>
      <c r="K9" s="10">
        <v>1050557</v>
      </c>
      <c r="L9" s="10">
        <v>902276</v>
      </c>
      <c r="M9" s="10">
        <v>887488</v>
      </c>
      <c r="N9" s="10">
        <v>936009</v>
      </c>
      <c r="O9" s="10">
        <v>11090428</v>
      </c>
    </row>
    <row r="10" spans="1:29" x14ac:dyDescent="0.15">
      <c r="A10" s="16" t="s">
        <v>21</v>
      </c>
      <c r="B10" s="16"/>
      <c r="C10" s="5">
        <v>1.1802259976025782</v>
      </c>
      <c r="D10" s="5">
        <v>1.0766816295285657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0.16237191206687424</v>
      </c>
    </row>
  </sheetData>
  <mergeCells count="3">
    <mergeCell ref="A10:B10"/>
    <mergeCell ref="A4:A5"/>
    <mergeCell ref="A8:A9"/>
  </mergeCells>
  <phoneticPr fontId="1"/>
  <printOptions horizontalCentered="1"/>
  <pageMargins left="0.19685039370078741" right="0.19685039370078741" top="0.59055118110236227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供給水量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Z913026</dc:creator>
  <cp:lastModifiedBy>中村 朋子</cp:lastModifiedBy>
  <cp:lastPrinted>2026-06-04T00:57:07Z</cp:lastPrinted>
  <dcterms:created xsi:type="dcterms:W3CDTF">2006-04-18T04:56:06Z</dcterms:created>
  <dcterms:modified xsi:type="dcterms:W3CDTF">2026-06-04T01:00:17Z</dcterms:modified>
</cp:coreProperties>
</file>